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activeTab="3"/>
  </bookViews>
  <sheets>
    <sheet name="6 класс" sheetId="13" r:id="rId1"/>
    <sheet name="7 класс" sheetId="1" r:id="rId2"/>
    <sheet name="8 класс" sheetId="19" r:id="rId3"/>
    <sheet name="9 класс " sheetId="15" r:id="rId4"/>
    <sheet name="11класс" sheetId="21" r:id="rId5"/>
    <sheet name="10 класс " sheetId="16" r:id="rId6"/>
    <sheet name="Образец" sheetId="10" r:id="rId7"/>
    <sheet name="Общий" sheetId="8" r:id="rId8"/>
    <sheet name="Лист2" sheetId="2" r:id="rId9"/>
    <sheet name="Лист3" sheetId="3" r:id="rId10"/>
  </sheets>
  <definedNames>
    <definedName name="_xlnm._FilterDatabase" localSheetId="5" hidden="1">'10 класс '!$A$4:$M$4</definedName>
    <definedName name="_xlnm._FilterDatabase" localSheetId="4" hidden="1">'11класс'!$A$4:$M$4</definedName>
    <definedName name="_xlnm._FilterDatabase" localSheetId="0" hidden="1">'6 класс'!$A$4:$M$4</definedName>
    <definedName name="_xlnm._FilterDatabase" localSheetId="1" hidden="1">'7 класс'!$A$4:$M$4</definedName>
    <definedName name="_xlnm._FilterDatabase" localSheetId="2" hidden="1">'8 класс'!$A$4:$M$4</definedName>
    <definedName name="_xlnm._FilterDatabase" localSheetId="3" hidden="1">'9 класс '!$A$4:$M$4</definedName>
    <definedName name="_xlnm._FilterDatabase" localSheetId="6" hidden="1">Образец!$A$4:$U$4</definedName>
    <definedName name="_xlnm.Print_Area" localSheetId="5">'10 класс '!$A$1:$L$17</definedName>
    <definedName name="_xlnm.Print_Area" localSheetId="4">'11класс'!$A$1:$L$17</definedName>
    <definedName name="_xlnm.Print_Area" localSheetId="0">'6 класс'!$A$1:$L$21</definedName>
    <definedName name="_xlnm.Print_Area" localSheetId="1">'7 класс'!$A$1:$L$17</definedName>
    <definedName name="_xlnm.Print_Area" localSheetId="2">'8 класс'!$A$1:$L$19</definedName>
    <definedName name="_xlnm.Print_Area" localSheetId="3">'9 класс '!$A$1:$L$20</definedName>
    <definedName name="_xlnm.Print_Area" localSheetId="6">Образец!$A$1:$M$19</definedName>
    <definedName name="_xlnm.Print_Area" localSheetId="7">Общий!$A$1:$T$40</definedName>
  </definedNames>
  <calcPr calcId="152511"/>
</workbook>
</file>

<file path=xl/calcChain.xml><?xml version="1.0" encoding="utf-8"?>
<calcChain xmlns="http://schemas.openxmlformats.org/spreadsheetml/2006/main">
  <c r="P33" i="8" l="1"/>
  <c r="Q33" i="8" s="1"/>
  <c r="K33" i="8"/>
  <c r="P32" i="8"/>
  <c r="Q32" i="8" s="1"/>
  <c r="K32" i="8"/>
  <c r="Q31" i="8"/>
  <c r="P31" i="8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P25" i="8"/>
  <c r="Q25" i="8" s="1"/>
  <c r="K25" i="8"/>
  <c r="P24" i="8"/>
  <c r="Q24" i="8" s="1"/>
  <c r="K24" i="8"/>
  <c r="P23" i="8"/>
  <c r="Q23" i="8" s="1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Q17" i="8"/>
  <c r="P17" i="8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P7" i="8"/>
  <c r="Q7" i="8" s="1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<sst xmlns="http://schemas.openxmlformats.org/spreadsheetml/2006/main" count="432" uniqueCount="141">
  <si>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</si>
  <si>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</si>
  <si>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</si>
  <si>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</si>
  <si>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</si>
  <si>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</si>
  <si>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</si>
  <si>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</si>
  <si>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</si>
  <si>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</si>
  <si>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</si>
  <si>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</si>
  <si>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</si>
  <si>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</si>
  <si>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</si>
  <si>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</si>
  <si>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</si>
  <si>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</si>
  <si>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</si>
  <si>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</si>
  <si>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</si>
  <si>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</si>
  <si>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</si>
  <si>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</si>
  <si>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</si>
  <si>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</si>
  <si>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</si>
  <si>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</si>
  <si>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</si>
  <si>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</si>
  <si>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</si>
  <si>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</si>
  <si>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</si>
  <si>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</si>
  <si>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</si>
  <si>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>Белолипецкий</t>
  </si>
  <si>
    <t>Дмитрий</t>
  </si>
  <si>
    <t>Александрович</t>
  </si>
  <si>
    <t>МБОУ "Агинская СОШ № 1"</t>
  </si>
  <si>
    <t>6а</t>
  </si>
  <si>
    <t>Кириченко</t>
  </si>
  <si>
    <t>Алексей</t>
  </si>
  <si>
    <t>Дмитриевич</t>
  </si>
  <si>
    <t>Кузьмук</t>
  </si>
  <si>
    <t>Андрей</t>
  </si>
  <si>
    <t>Андреевич</t>
  </si>
  <si>
    <t xml:space="preserve">Пигалова </t>
  </si>
  <si>
    <t>Диана</t>
  </si>
  <si>
    <t>Алексеевна</t>
  </si>
  <si>
    <t>Терещук</t>
  </si>
  <si>
    <t>Варвара</t>
  </si>
  <si>
    <t>Александровна</t>
  </si>
  <si>
    <t>Троцкая</t>
  </si>
  <si>
    <t>Алина</t>
  </si>
  <si>
    <t>Евгеньевна</t>
  </si>
  <si>
    <t>география</t>
  </si>
  <si>
    <t xml:space="preserve">Протокол проведения школьного этапа всероссийской олимпиады школьников 2019-2020 уч.год </t>
  </si>
  <si>
    <t>максимальное количество баллов 36</t>
  </si>
  <si>
    <t>участник</t>
  </si>
  <si>
    <t>Валькова Г.Н.</t>
  </si>
  <si>
    <t>Председатель жюри ___Валькова Г.Н.________________________</t>
  </si>
  <si>
    <t>Члены жюри: __Лоснякова Л.И.________________________________</t>
  </si>
  <si>
    <t>Дроздова</t>
  </si>
  <si>
    <t>Юлия</t>
  </si>
  <si>
    <t>6б</t>
  </si>
  <si>
    <t>Петров</t>
  </si>
  <si>
    <t>Сергей</t>
  </si>
  <si>
    <t>Рыбачёк</t>
  </si>
  <si>
    <t>Александра</t>
  </si>
  <si>
    <t xml:space="preserve">Тарасов </t>
  </si>
  <si>
    <t>Степан</t>
  </si>
  <si>
    <t>Ильич</t>
  </si>
  <si>
    <t>Матвеева</t>
  </si>
  <si>
    <t>Маргарита</t>
  </si>
  <si>
    <t>Дмитриевна</t>
  </si>
  <si>
    <t>7а</t>
  </si>
  <si>
    <t>Павловский</t>
  </si>
  <si>
    <t>Кирилл</t>
  </si>
  <si>
    <t>Алексеевич</t>
  </si>
  <si>
    <t>максимальное количество баллов 43</t>
  </si>
  <si>
    <t>Сулейменова</t>
  </si>
  <si>
    <t>Милана</t>
  </si>
  <si>
    <t>Армановна</t>
  </si>
  <si>
    <t>Тоцкий</t>
  </si>
  <si>
    <t>Иван</t>
  </si>
  <si>
    <t>Председатель жюри ____Валькова Г.Н._______________________</t>
  </si>
  <si>
    <t>Члены жюри: ___Лоснякова Л.И._______________________________</t>
  </si>
  <si>
    <t>максимальное количество баллов 50</t>
  </si>
  <si>
    <t>Волосович</t>
  </si>
  <si>
    <t>Александр</t>
  </si>
  <si>
    <t>Вячеславович</t>
  </si>
  <si>
    <t>8а</t>
  </si>
  <si>
    <t>Ланцов</t>
  </si>
  <si>
    <t>Парамонова</t>
  </si>
  <si>
    <t>Анастасия</t>
  </si>
  <si>
    <t>Ростислав</t>
  </si>
  <si>
    <t>8б</t>
  </si>
  <si>
    <t>Ангелина</t>
  </si>
  <si>
    <t>Суздалев</t>
  </si>
  <si>
    <t>Григорий</t>
  </si>
  <si>
    <t>Григорьевич</t>
  </si>
  <si>
    <t>Ушакова</t>
  </si>
  <si>
    <t>Андреевна</t>
  </si>
  <si>
    <t>Шилов</t>
  </si>
  <si>
    <t>Илья</t>
  </si>
  <si>
    <t>призер</t>
  </si>
  <si>
    <t>Председатель жюри _____Валькова Г.Н.______________________</t>
  </si>
  <si>
    <t>Члены жюри: ______Лоснякова Л.И.____________________________</t>
  </si>
  <si>
    <t>9а</t>
  </si>
  <si>
    <t xml:space="preserve">Бардюков </t>
  </si>
  <si>
    <t>Павлович</t>
  </si>
  <si>
    <t>Идт</t>
  </si>
  <si>
    <t>Ульяна</t>
  </si>
  <si>
    <t>Канайкин</t>
  </si>
  <si>
    <t>Николай</t>
  </si>
  <si>
    <t>Рудоль</t>
  </si>
  <si>
    <t>Шурда</t>
  </si>
  <si>
    <t>Денис</t>
  </si>
  <si>
    <t>Члены жюри: _____Лоснякова Л.И._____________________________</t>
  </si>
  <si>
    <t>Иванов</t>
  </si>
  <si>
    <t>Алекандр</t>
  </si>
  <si>
    <t>9б</t>
  </si>
  <si>
    <t>Проничкин</t>
  </si>
  <si>
    <t>Денисович</t>
  </si>
  <si>
    <t>Софья</t>
  </si>
  <si>
    <t>Члены жюри: _Лоснякова Л.И._________________________________</t>
  </si>
  <si>
    <t xml:space="preserve">Потапова </t>
  </si>
  <si>
    <t>Полина</t>
  </si>
  <si>
    <t>Слезина</t>
  </si>
  <si>
    <t>Светлана</t>
  </si>
  <si>
    <t>Николаевна</t>
  </si>
  <si>
    <t>Крюков</t>
  </si>
  <si>
    <t>Никита</t>
  </si>
  <si>
    <t>Минеев</t>
  </si>
  <si>
    <t>Викторович</t>
  </si>
  <si>
    <t>Михайлова</t>
  </si>
  <si>
    <t>Дарья</t>
  </si>
  <si>
    <t>Ксения</t>
  </si>
  <si>
    <t>Финаков</t>
  </si>
  <si>
    <t>Юрьевич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</si>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</sst>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/>
    </xf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0" fontId="0" fillId="0" borderId="1" xfId="0" applyBorder="1" applyAlignment="1">
      <alignment horizontal="left" wrapText="1"/>
    </xf>
    <xf numFmtId="0" fontId="7" fillId="0" borderId="1" xfId="0" applyFont="1" applyBorder="1" applyAlignment="1">
      <alignment vertical="top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1" fontId="4" fillId="0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4" fontId="11" fillId="0" borderId="0" xfId="0" applyNumberFormat="1" applyFont="1"/>
    <xf numFmtId="14" fontId="0" fillId="0" borderId="1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="80" zoomScaleNormal="80" zoomScaleSheetLayoutView="80" workbookViewId="0">
      <selection activeCell="C18" sqref="C18:G18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6.664062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5" t="s">
        <v>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</row>
    <row r="2" spans="1:13" ht="21" x14ac:dyDescent="0.4">
      <c r="A2" s="3"/>
      <c r="B2" s="66" t="s">
        <v>26</v>
      </c>
      <c r="C2" s="66"/>
      <c r="E2" t="s">
        <v>55</v>
      </c>
      <c r="G2" s="64" t="s">
        <v>57</v>
      </c>
      <c r="H2" s="64"/>
      <c r="I2" s="64"/>
      <c r="J2" s="6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35</v>
      </c>
      <c r="D5" s="10" t="s">
        <v>36</v>
      </c>
      <c r="E5" s="10" t="s">
        <v>37</v>
      </c>
      <c r="F5" s="62">
        <v>39107</v>
      </c>
      <c r="G5" s="56" t="s">
        <v>38</v>
      </c>
      <c r="H5" s="10" t="s">
        <v>39</v>
      </c>
      <c r="I5" s="10" t="s">
        <v>58</v>
      </c>
      <c r="J5" s="14">
        <v>4</v>
      </c>
      <c r="K5" s="15">
        <v>11.1</v>
      </c>
      <c r="L5" s="17" t="s">
        <v>59</v>
      </c>
    </row>
    <row r="6" spans="1:13" x14ac:dyDescent="0.3">
      <c r="A6" s="10">
        <v>2</v>
      </c>
      <c r="B6" s="10"/>
      <c r="C6" s="13" t="s">
        <v>40</v>
      </c>
      <c r="D6" s="10" t="s">
        <v>41</v>
      </c>
      <c r="E6" s="10" t="s">
        <v>42</v>
      </c>
      <c r="F6" s="62">
        <v>39144</v>
      </c>
      <c r="G6" s="56" t="s">
        <v>38</v>
      </c>
      <c r="H6" s="10" t="s">
        <v>39</v>
      </c>
      <c r="I6" s="10" t="s">
        <v>58</v>
      </c>
      <c r="J6" s="14">
        <v>5</v>
      </c>
      <c r="K6" s="15">
        <v>13.9</v>
      </c>
      <c r="L6" s="37" t="s">
        <v>59</v>
      </c>
    </row>
    <row r="7" spans="1:13" x14ac:dyDescent="0.3">
      <c r="A7" s="10">
        <v>3</v>
      </c>
      <c r="B7" s="10"/>
      <c r="C7" s="33" t="s">
        <v>43</v>
      </c>
      <c r="D7" s="33" t="s">
        <v>44</v>
      </c>
      <c r="E7" s="33" t="s">
        <v>45</v>
      </c>
      <c r="F7" s="63">
        <v>39121</v>
      </c>
      <c r="G7" s="56" t="s">
        <v>38</v>
      </c>
      <c r="H7" s="10" t="s">
        <v>39</v>
      </c>
      <c r="I7" s="38" t="s">
        <v>140</v>
      </c>
      <c r="J7" s="14">
        <v>12</v>
      </c>
      <c r="K7" s="15">
        <v>33.299999999999997</v>
      </c>
      <c r="L7" s="27" t="s">
        <v>59</v>
      </c>
    </row>
    <row r="8" spans="1:13" x14ac:dyDescent="0.3">
      <c r="A8" s="10">
        <v>4</v>
      </c>
      <c r="B8" s="10"/>
      <c r="C8" s="33" t="s">
        <v>46</v>
      </c>
      <c r="D8" s="33" t="s">
        <v>47</v>
      </c>
      <c r="E8" s="33" t="s">
        <v>48</v>
      </c>
      <c r="F8" s="62">
        <v>39149</v>
      </c>
      <c r="G8" s="56" t="s">
        <v>38</v>
      </c>
      <c r="H8" s="10" t="s">
        <v>39</v>
      </c>
      <c r="I8" s="10" t="s">
        <v>58</v>
      </c>
      <c r="J8" s="14">
        <v>5</v>
      </c>
      <c r="K8" s="15">
        <v>14</v>
      </c>
      <c r="L8" s="17" t="s">
        <v>59</v>
      </c>
    </row>
    <row r="9" spans="1:13" x14ac:dyDescent="0.3">
      <c r="A9" s="10">
        <v>5</v>
      </c>
      <c r="B9" s="10"/>
      <c r="C9" s="33" t="s">
        <v>49</v>
      </c>
      <c r="D9" s="33" t="s">
        <v>50</v>
      </c>
      <c r="E9" s="33" t="s">
        <v>51</v>
      </c>
      <c r="F9" s="62">
        <v>39405</v>
      </c>
      <c r="G9" s="56" t="s">
        <v>38</v>
      </c>
      <c r="H9" s="10" t="s">
        <v>39</v>
      </c>
      <c r="I9" s="38" t="s">
        <v>140</v>
      </c>
      <c r="J9" s="23">
        <v>10</v>
      </c>
      <c r="K9" s="15">
        <v>27.7</v>
      </c>
      <c r="L9" s="13" t="s">
        <v>59</v>
      </c>
    </row>
    <row r="10" spans="1:13" x14ac:dyDescent="0.3">
      <c r="C10" s="49" t="s">
        <v>62</v>
      </c>
      <c r="D10" s="48" t="s">
        <v>63</v>
      </c>
      <c r="E10" s="48" t="s">
        <v>51</v>
      </c>
      <c r="F10" s="63">
        <v>39504</v>
      </c>
      <c r="G10" s="56" t="s">
        <v>38</v>
      </c>
      <c r="H10" s="48" t="s">
        <v>64</v>
      </c>
      <c r="I10" s="38" t="s">
        <v>140</v>
      </c>
      <c r="J10" s="50">
        <v>13</v>
      </c>
      <c r="K10" s="51">
        <v>36.1</v>
      </c>
      <c r="L10" s="52" t="s">
        <v>59</v>
      </c>
    </row>
    <row r="11" spans="1:13" s="39" customFormat="1" x14ac:dyDescent="0.3">
      <c r="A11" s="48"/>
      <c r="B11" s="48"/>
      <c r="C11" s="49" t="s">
        <v>65</v>
      </c>
      <c r="D11" s="48" t="s">
        <v>66</v>
      </c>
      <c r="E11" s="48" t="s">
        <v>42</v>
      </c>
      <c r="F11" s="62">
        <v>39423</v>
      </c>
      <c r="G11" s="56" t="s">
        <v>38</v>
      </c>
      <c r="H11" s="48" t="s">
        <v>64</v>
      </c>
      <c r="I11" s="48" t="s">
        <v>58</v>
      </c>
      <c r="J11" s="50">
        <v>5</v>
      </c>
      <c r="K11" s="51">
        <v>13.9</v>
      </c>
      <c r="L11" s="61" t="s">
        <v>59</v>
      </c>
    </row>
    <row r="12" spans="1:13" s="39" customFormat="1" ht="27.6" x14ac:dyDescent="0.3">
      <c r="A12" s="48"/>
      <c r="B12" s="48"/>
      <c r="C12" s="57" t="s">
        <v>67</v>
      </c>
      <c r="D12" s="57" t="s">
        <v>68</v>
      </c>
      <c r="E12" s="57" t="s">
        <v>51</v>
      </c>
      <c r="F12" s="63">
        <v>39271</v>
      </c>
      <c r="G12" s="56" t="s">
        <v>38</v>
      </c>
      <c r="H12" s="48" t="s">
        <v>64</v>
      </c>
      <c r="I12" s="48" t="s">
        <v>58</v>
      </c>
      <c r="J12" s="50">
        <v>7</v>
      </c>
      <c r="K12" s="51">
        <v>19.399999999999999</v>
      </c>
      <c r="L12" s="55" t="s">
        <v>59</v>
      </c>
    </row>
    <row r="13" spans="1:13" s="39" customFormat="1" x14ac:dyDescent="0.3">
      <c r="A13" s="48"/>
      <c r="B13" s="48"/>
      <c r="C13" s="57" t="s">
        <v>69</v>
      </c>
      <c r="D13" s="57" t="s">
        <v>70</v>
      </c>
      <c r="E13" s="57" t="s">
        <v>71</v>
      </c>
      <c r="F13" s="60">
        <v>39348</v>
      </c>
      <c r="G13" s="56" t="s">
        <v>38</v>
      </c>
      <c r="H13" s="48" t="s">
        <v>64</v>
      </c>
      <c r="I13" s="48" t="s">
        <v>58</v>
      </c>
      <c r="J13" s="50">
        <v>4</v>
      </c>
      <c r="K13" s="51">
        <v>11.1</v>
      </c>
      <c r="L13" s="52" t="s">
        <v>59</v>
      </c>
    </row>
    <row r="14" spans="1:13" x14ac:dyDescent="0.3">
      <c r="A14" s="10">
        <v>6</v>
      </c>
      <c r="B14" s="10"/>
      <c r="C14" s="34" t="s">
        <v>52</v>
      </c>
      <c r="D14" s="34" t="s">
        <v>53</v>
      </c>
      <c r="E14" s="34" t="s">
        <v>54</v>
      </c>
      <c r="F14" s="62">
        <v>39137</v>
      </c>
      <c r="G14" s="56" t="s">
        <v>38</v>
      </c>
      <c r="H14" s="10" t="s">
        <v>39</v>
      </c>
      <c r="I14" s="10" t="s">
        <v>58</v>
      </c>
      <c r="J14" s="14">
        <v>11</v>
      </c>
      <c r="K14" s="15">
        <v>30.5</v>
      </c>
      <c r="L14" s="27" t="s">
        <v>59</v>
      </c>
    </row>
    <row r="15" spans="1:13" x14ac:dyDescent="0.3">
      <c r="C15" s="64" t="s">
        <v>23</v>
      </c>
      <c r="D15" s="64"/>
      <c r="E15" s="64"/>
      <c r="F15" s="64"/>
      <c r="G15" s="64"/>
    </row>
    <row r="16" spans="1:13" x14ac:dyDescent="0.3">
      <c r="C16" s="64" t="s">
        <v>60</v>
      </c>
      <c r="D16" s="64"/>
      <c r="E16" s="64"/>
      <c r="F16" s="64"/>
      <c r="G16" s="64"/>
    </row>
    <row r="17" spans="3:7" x14ac:dyDescent="0.3">
      <c r="C17" s="64" t="s">
        <v>61</v>
      </c>
      <c r="D17" s="64"/>
      <c r="E17" s="64"/>
      <c r="F17" s="64"/>
      <c r="G17" s="64"/>
    </row>
    <row r="18" spans="3:7" x14ac:dyDescent="0.3">
      <c r="C18" s="64" t="s">
        <v>23</v>
      </c>
      <c r="D18" s="64"/>
      <c r="E18" s="64"/>
      <c r="F18" s="64"/>
      <c r="G18" s="64"/>
    </row>
    <row r="19" spans="3:7" x14ac:dyDescent="0.3">
      <c r="C19" s="64" t="s">
        <v>23</v>
      </c>
      <c r="D19" s="64"/>
      <c r="E19" s="64"/>
      <c r="F19" s="64"/>
      <c r="G19" s="64"/>
    </row>
  </sheetData>
  <autoFilter ref="A4:M4"/>
  <mergeCells count="8">
    <mergeCell ref="C18:G18"/>
    <mergeCell ref="C19:G19"/>
    <mergeCell ref="A1:L1"/>
    <mergeCell ref="B2:C2"/>
    <mergeCell ref="G2:J2"/>
    <mergeCell ref="C15:G15"/>
    <mergeCell ref="C16:G16"/>
    <mergeCell ref="C17:G17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I6" sqref="I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5" t="s">
        <v>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</row>
    <row r="2" spans="1:13" ht="21" x14ac:dyDescent="0.4">
      <c r="A2" s="3"/>
      <c r="B2" s="66" t="s">
        <v>26</v>
      </c>
      <c r="C2" s="66"/>
      <c r="E2" t="s">
        <v>55</v>
      </c>
      <c r="G2" s="64" t="s">
        <v>79</v>
      </c>
      <c r="H2" s="64"/>
      <c r="I2" s="64"/>
      <c r="J2" s="6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72</v>
      </c>
      <c r="D5" s="10" t="s">
        <v>73</v>
      </c>
      <c r="E5" s="10" t="s">
        <v>74</v>
      </c>
      <c r="F5" s="26">
        <v>38770</v>
      </c>
      <c r="G5" s="31" t="s">
        <v>38</v>
      </c>
      <c r="H5" s="10" t="s">
        <v>75</v>
      </c>
      <c r="I5" s="10" t="s">
        <v>58</v>
      </c>
      <c r="J5" s="14">
        <v>2</v>
      </c>
      <c r="K5" s="15">
        <v>4.7</v>
      </c>
      <c r="L5" s="17" t="s">
        <v>59</v>
      </c>
    </row>
    <row r="6" spans="1:13" x14ac:dyDescent="0.3">
      <c r="A6" s="10">
        <v>2</v>
      </c>
      <c r="B6" s="10"/>
      <c r="C6" s="13" t="s">
        <v>76</v>
      </c>
      <c r="D6" s="10" t="s">
        <v>77</v>
      </c>
      <c r="E6" s="10" t="s">
        <v>78</v>
      </c>
      <c r="F6" s="35">
        <v>39003</v>
      </c>
      <c r="G6" s="31" t="s">
        <v>38</v>
      </c>
      <c r="H6" s="10" t="s">
        <v>75</v>
      </c>
      <c r="I6" s="38" t="s">
        <v>140</v>
      </c>
      <c r="J6" s="14">
        <v>11</v>
      </c>
      <c r="K6" s="15">
        <v>25.6</v>
      </c>
      <c r="L6" s="37" t="s">
        <v>59</v>
      </c>
    </row>
    <row r="7" spans="1:13" x14ac:dyDescent="0.3">
      <c r="A7" s="10">
        <v>3</v>
      </c>
      <c r="B7" s="10"/>
      <c r="C7" s="33" t="s">
        <v>80</v>
      </c>
      <c r="D7" s="33" t="s">
        <v>81</v>
      </c>
      <c r="E7" s="33" t="s">
        <v>82</v>
      </c>
      <c r="F7" s="26">
        <v>39010</v>
      </c>
      <c r="G7" s="31" t="s">
        <v>38</v>
      </c>
      <c r="H7" s="10" t="s">
        <v>75</v>
      </c>
      <c r="I7" s="10" t="s">
        <v>58</v>
      </c>
      <c r="J7" s="14">
        <v>3</v>
      </c>
      <c r="K7" s="15">
        <v>6.9</v>
      </c>
      <c r="L7" s="27" t="s">
        <v>59</v>
      </c>
    </row>
    <row r="8" spans="1:13" x14ac:dyDescent="0.3">
      <c r="A8" s="10">
        <v>4</v>
      </c>
      <c r="B8" s="10"/>
      <c r="C8" s="33" t="s">
        <v>83</v>
      </c>
      <c r="D8" s="33" t="s">
        <v>84</v>
      </c>
      <c r="E8" s="33" t="s">
        <v>30</v>
      </c>
      <c r="F8" s="36">
        <v>38734</v>
      </c>
      <c r="G8" s="31" t="s">
        <v>38</v>
      </c>
      <c r="H8" s="10" t="s">
        <v>75</v>
      </c>
      <c r="I8" s="10" t="s">
        <v>58</v>
      </c>
      <c r="J8" s="14">
        <v>7</v>
      </c>
      <c r="K8" s="15">
        <v>16.2</v>
      </c>
      <c r="L8" s="17" t="s">
        <v>59</v>
      </c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/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64" t="s">
        <v>23</v>
      </c>
      <c r="D11" s="64"/>
      <c r="E11" s="64"/>
      <c r="F11" s="64"/>
      <c r="G11" s="64"/>
    </row>
    <row r="12" spans="1:13" x14ac:dyDescent="0.3">
      <c r="C12" s="64" t="s">
        <v>85</v>
      </c>
      <c r="D12" s="64"/>
      <c r="E12" s="64"/>
      <c r="F12" s="64"/>
      <c r="G12" s="64"/>
    </row>
    <row r="13" spans="1:13" x14ac:dyDescent="0.3">
      <c r="C13" s="64" t="s">
        <v>86</v>
      </c>
      <c r="D13" s="64"/>
      <c r="E13" s="64"/>
      <c r="F13" s="64"/>
      <c r="G13" s="64"/>
    </row>
    <row r="14" spans="1:13" x14ac:dyDescent="0.3">
      <c r="C14" s="64" t="s">
        <v>23</v>
      </c>
      <c r="D14" s="64"/>
      <c r="E14" s="64"/>
      <c r="F14" s="64"/>
      <c r="G14" s="64"/>
    </row>
    <row r="15" spans="1:13" x14ac:dyDescent="0.3">
      <c r="C15" s="64" t="s">
        <v>23</v>
      </c>
      <c r="D15" s="64"/>
      <c r="E15" s="64"/>
      <c r="F15" s="64"/>
      <c r="G15" s="64"/>
    </row>
  </sheetData>
  <autoFilter ref="A4:M4"/>
  <mergeCells count="8">
    <mergeCell ref="A1:L1"/>
    <mergeCell ref="B2:C2"/>
    <mergeCell ref="G2:J2"/>
    <mergeCell ref="C15:G15"/>
    <mergeCell ref="C11:G11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zoomScale="80" zoomScaleNormal="80" zoomScaleSheetLayoutView="80" workbookViewId="0">
      <selection activeCell="C16" sqref="C16:G1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2.4414062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5" t="s">
        <v>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</row>
    <row r="2" spans="1:13" ht="21" x14ac:dyDescent="0.4">
      <c r="A2" s="3"/>
      <c r="B2" s="66" t="s">
        <v>26</v>
      </c>
      <c r="C2" s="66"/>
      <c r="E2" t="s">
        <v>55</v>
      </c>
      <c r="G2" s="64" t="s">
        <v>87</v>
      </c>
      <c r="H2" s="64"/>
      <c r="I2" s="64"/>
      <c r="J2" s="6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43</v>
      </c>
      <c r="D5" s="10" t="s">
        <v>95</v>
      </c>
      <c r="E5" s="10" t="s">
        <v>45</v>
      </c>
      <c r="F5" s="26">
        <v>38657</v>
      </c>
      <c r="G5" s="31" t="s">
        <v>38</v>
      </c>
      <c r="H5" s="10" t="s">
        <v>96</v>
      </c>
      <c r="I5" s="38" t="s">
        <v>105</v>
      </c>
      <c r="J5" s="14">
        <v>23</v>
      </c>
      <c r="K5" s="15">
        <v>46</v>
      </c>
      <c r="L5" s="17" t="s">
        <v>59</v>
      </c>
    </row>
    <row r="6" spans="1:13" x14ac:dyDescent="0.3">
      <c r="A6" s="10">
        <v>2</v>
      </c>
      <c r="B6" s="10"/>
      <c r="C6" s="13" t="s">
        <v>46</v>
      </c>
      <c r="D6" s="10" t="s">
        <v>97</v>
      </c>
      <c r="E6" s="10" t="s">
        <v>51</v>
      </c>
      <c r="F6" s="35">
        <v>38488</v>
      </c>
      <c r="G6" s="31" t="s">
        <v>38</v>
      </c>
      <c r="H6" s="10" t="s">
        <v>96</v>
      </c>
      <c r="I6" s="10" t="s">
        <v>58</v>
      </c>
      <c r="J6" s="14">
        <v>8</v>
      </c>
      <c r="K6" s="15">
        <v>16</v>
      </c>
      <c r="L6" s="17" t="s">
        <v>59</v>
      </c>
    </row>
    <row r="7" spans="1:13" x14ac:dyDescent="0.3">
      <c r="A7" s="10">
        <v>3</v>
      </c>
      <c r="B7" s="10"/>
      <c r="C7" s="33" t="s">
        <v>98</v>
      </c>
      <c r="D7" s="33" t="s">
        <v>99</v>
      </c>
      <c r="E7" s="33" t="s">
        <v>100</v>
      </c>
      <c r="F7" s="62">
        <v>38647</v>
      </c>
      <c r="G7" s="31" t="s">
        <v>38</v>
      </c>
      <c r="H7" s="10" t="s">
        <v>96</v>
      </c>
      <c r="I7" s="10" t="s">
        <v>58</v>
      </c>
      <c r="J7" s="14">
        <v>9</v>
      </c>
      <c r="K7" s="15">
        <v>18</v>
      </c>
      <c r="L7" s="17" t="s">
        <v>59</v>
      </c>
    </row>
    <row r="8" spans="1:13" x14ac:dyDescent="0.3">
      <c r="A8" s="10">
        <v>4</v>
      </c>
      <c r="B8" s="10"/>
      <c r="C8" s="33" t="s">
        <v>101</v>
      </c>
      <c r="D8" s="33" t="s">
        <v>47</v>
      </c>
      <c r="E8" s="33" t="s">
        <v>102</v>
      </c>
      <c r="F8" s="36">
        <v>38384</v>
      </c>
      <c r="G8" s="31" t="s">
        <v>38</v>
      </c>
      <c r="H8" s="10" t="s">
        <v>96</v>
      </c>
      <c r="I8" s="10" t="s">
        <v>58</v>
      </c>
      <c r="J8" s="14">
        <v>7</v>
      </c>
      <c r="K8" s="15">
        <v>14</v>
      </c>
      <c r="L8" s="17" t="s">
        <v>59</v>
      </c>
    </row>
    <row r="9" spans="1:13" x14ac:dyDescent="0.3">
      <c r="A9" s="10">
        <v>5</v>
      </c>
      <c r="B9" s="10"/>
      <c r="C9" s="33" t="s">
        <v>103</v>
      </c>
      <c r="D9" s="33" t="s">
        <v>104</v>
      </c>
      <c r="E9" s="33" t="s">
        <v>42</v>
      </c>
      <c r="F9" s="36">
        <v>38647</v>
      </c>
      <c r="G9" s="31" t="s">
        <v>38</v>
      </c>
      <c r="H9" s="10" t="s">
        <v>96</v>
      </c>
      <c r="I9" s="38" t="s">
        <v>140</v>
      </c>
      <c r="J9" s="23">
        <v>20</v>
      </c>
      <c r="K9" s="15">
        <v>40</v>
      </c>
      <c r="L9" s="17" t="s">
        <v>59</v>
      </c>
    </row>
    <row r="10" spans="1:13" s="39" customFormat="1" x14ac:dyDescent="0.3">
      <c r="A10" s="48"/>
      <c r="B10" s="48"/>
      <c r="C10" s="49" t="s">
        <v>88</v>
      </c>
      <c r="D10" s="48" t="s">
        <v>89</v>
      </c>
      <c r="E10" s="48" t="s">
        <v>90</v>
      </c>
      <c r="F10" s="54">
        <v>38523</v>
      </c>
      <c r="G10" s="56" t="s">
        <v>38</v>
      </c>
      <c r="H10" s="48" t="s">
        <v>91</v>
      </c>
      <c r="I10" s="48" t="s">
        <v>58</v>
      </c>
      <c r="J10" s="50">
        <v>8</v>
      </c>
      <c r="K10" s="51">
        <v>16</v>
      </c>
      <c r="L10" s="52" t="s">
        <v>59</v>
      </c>
    </row>
    <row r="11" spans="1:13" s="39" customFormat="1" x14ac:dyDescent="0.3">
      <c r="A11" s="48"/>
      <c r="B11" s="48"/>
      <c r="C11" s="49" t="s">
        <v>92</v>
      </c>
      <c r="D11" s="48" t="s">
        <v>41</v>
      </c>
      <c r="E11" s="48" t="s">
        <v>37</v>
      </c>
      <c r="F11" s="59">
        <v>38499</v>
      </c>
      <c r="G11" s="56" t="s">
        <v>38</v>
      </c>
      <c r="H11" s="48" t="s">
        <v>91</v>
      </c>
      <c r="I11" s="48" t="s">
        <v>58</v>
      </c>
      <c r="J11" s="50">
        <v>8</v>
      </c>
      <c r="K11" s="51">
        <v>16</v>
      </c>
      <c r="L11" s="52" t="s">
        <v>59</v>
      </c>
    </row>
    <row r="12" spans="1:13" x14ac:dyDescent="0.3">
      <c r="A12" s="10">
        <v>6</v>
      </c>
      <c r="B12" s="10"/>
      <c r="C12" s="57" t="s">
        <v>93</v>
      </c>
      <c r="D12" s="57" t="s">
        <v>94</v>
      </c>
      <c r="E12" s="57" t="s">
        <v>48</v>
      </c>
      <c r="F12" s="54">
        <v>38482</v>
      </c>
      <c r="G12" s="56" t="s">
        <v>38</v>
      </c>
      <c r="H12" s="48" t="s">
        <v>91</v>
      </c>
      <c r="I12" s="48" t="s">
        <v>58</v>
      </c>
      <c r="J12" s="50">
        <v>9</v>
      </c>
      <c r="K12" s="51">
        <v>18</v>
      </c>
      <c r="L12" s="52" t="s">
        <v>59</v>
      </c>
    </row>
    <row r="13" spans="1:13" x14ac:dyDescent="0.3">
      <c r="C13" s="64" t="s">
        <v>23</v>
      </c>
      <c r="D13" s="64"/>
      <c r="E13" s="64"/>
      <c r="F13" s="64"/>
      <c r="G13" s="64"/>
    </row>
    <row r="14" spans="1:13" x14ac:dyDescent="0.3">
      <c r="C14" s="64" t="s">
        <v>106</v>
      </c>
      <c r="D14" s="64"/>
      <c r="E14" s="64"/>
      <c r="F14" s="64"/>
      <c r="G14" s="64"/>
    </row>
    <row r="15" spans="1:13" x14ac:dyDescent="0.3">
      <c r="C15" s="64" t="s">
        <v>107</v>
      </c>
      <c r="D15" s="64"/>
      <c r="E15" s="64"/>
      <c r="F15" s="64"/>
      <c r="G15" s="64"/>
    </row>
    <row r="16" spans="1:13" x14ac:dyDescent="0.3">
      <c r="C16" s="64" t="s">
        <v>23</v>
      </c>
      <c r="D16" s="64"/>
      <c r="E16" s="64"/>
      <c r="F16" s="64"/>
      <c r="G16" s="64"/>
    </row>
    <row r="17" spans="3:7" x14ac:dyDescent="0.3">
      <c r="C17" s="64" t="s">
        <v>23</v>
      </c>
      <c r="D17" s="64"/>
      <c r="E17" s="64"/>
      <c r="F17" s="64"/>
      <c r="G17" s="64"/>
    </row>
  </sheetData>
  <autoFilter ref="A4:M4"/>
  <mergeCells count="8">
    <mergeCell ref="C16:G16"/>
    <mergeCell ref="C17:G17"/>
    <mergeCell ref="A1:L1"/>
    <mergeCell ref="B2:C2"/>
    <mergeCell ref="G2:J2"/>
    <mergeCell ref="C13:G13"/>
    <mergeCell ref="C14:G14"/>
    <mergeCell ref="C15:G15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80" zoomScaleNormal="80" zoomScaleSheetLayoutView="80" workbookViewId="0">
      <selection activeCell="C18" sqref="C18:G18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8.886718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5" t="s">
        <v>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</row>
    <row r="2" spans="1:13" ht="21" x14ac:dyDescent="0.4">
      <c r="A2" s="3"/>
      <c r="B2" s="66" t="s">
        <v>26</v>
      </c>
      <c r="C2" s="66"/>
      <c r="E2" t="s">
        <v>55</v>
      </c>
      <c r="G2" s="64" t="s">
        <v>87</v>
      </c>
      <c r="H2" s="64"/>
      <c r="I2" s="64"/>
      <c r="J2" s="6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109</v>
      </c>
      <c r="D5" s="10" t="s">
        <v>77</v>
      </c>
      <c r="E5" s="10" t="s">
        <v>110</v>
      </c>
      <c r="F5" s="54">
        <v>38025</v>
      </c>
      <c r="G5" s="31" t="s">
        <v>38</v>
      </c>
      <c r="H5" s="10" t="s">
        <v>108</v>
      </c>
      <c r="I5" s="10" t="s">
        <v>58</v>
      </c>
      <c r="J5" s="14">
        <v>16</v>
      </c>
      <c r="K5" s="15">
        <v>32</v>
      </c>
      <c r="L5" s="17" t="s">
        <v>59</v>
      </c>
    </row>
    <row r="6" spans="1:13" x14ac:dyDescent="0.3">
      <c r="A6" s="10">
        <v>2</v>
      </c>
      <c r="B6" s="10"/>
      <c r="C6" s="13" t="s">
        <v>111</v>
      </c>
      <c r="D6" s="10" t="s">
        <v>112</v>
      </c>
      <c r="E6" s="10" t="s">
        <v>74</v>
      </c>
      <c r="F6" s="35">
        <v>38251</v>
      </c>
      <c r="G6" s="31" t="s">
        <v>38</v>
      </c>
      <c r="H6" s="10" t="s">
        <v>108</v>
      </c>
      <c r="I6" s="10" t="s">
        <v>58</v>
      </c>
      <c r="J6" s="14">
        <v>9</v>
      </c>
      <c r="K6" s="15">
        <v>18</v>
      </c>
      <c r="L6" s="37" t="s">
        <v>59</v>
      </c>
    </row>
    <row r="7" spans="1:13" x14ac:dyDescent="0.3">
      <c r="A7" s="10">
        <v>3</v>
      </c>
      <c r="B7" s="10"/>
      <c r="C7" s="33" t="s">
        <v>113</v>
      </c>
      <c r="D7" s="33" t="s">
        <v>114</v>
      </c>
      <c r="E7" s="57" t="s">
        <v>110</v>
      </c>
      <c r="F7" s="54">
        <v>37925</v>
      </c>
      <c r="G7" s="31" t="s">
        <v>38</v>
      </c>
      <c r="H7" s="33" t="s">
        <v>108</v>
      </c>
      <c r="I7" s="10" t="s">
        <v>58</v>
      </c>
      <c r="J7" s="14">
        <v>3</v>
      </c>
      <c r="K7" s="15">
        <v>6</v>
      </c>
      <c r="L7" s="27" t="s">
        <v>59</v>
      </c>
    </row>
    <row r="8" spans="1:13" x14ac:dyDescent="0.3">
      <c r="A8" s="10">
        <v>4</v>
      </c>
      <c r="B8" s="10"/>
      <c r="C8" s="33" t="s">
        <v>115</v>
      </c>
      <c r="D8" s="33" t="s">
        <v>41</v>
      </c>
      <c r="E8" s="33" t="s">
        <v>45</v>
      </c>
      <c r="F8" s="36">
        <v>38078</v>
      </c>
      <c r="G8" s="32" t="s">
        <v>38</v>
      </c>
      <c r="H8" s="31" t="s">
        <v>108</v>
      </c>
      <c r="I8" s="10" t="s">
        <v>58</v>
      </c>
      <c r="J8" s="14">
        <v>1</v>
      </c>
      <c r="K8" s="15">
        <v>2</v>
      </c>
      <c r="L8" s="17" t="s">
        <v>59</v>
      </c>
    </row>
    <row r="9" spans="1:13" s="39" customFormat="1" x14ac:dyDescent="0.3">
      <c r="A9" s="48"/>
      <c r="B9" s="48"/>
      <c r="C9" s="49" t="s">
        <v>119</v>
      </c>
      <c r="D9" s="48" t="s">
        <v>120</v>
      </c>
      <c r="E9" s="48" t="s">
        <v>30</v>
      </c>
      <c r="F9" s="54">
        <v>38316</v>
      </c>
      <c r="G9" s="56" t="s">
        <v>38</v>
      </c>
      <c r="H9" s="48" t="s">
        <v>121</v>
      </c>
      <c r="I9" s="48" t="s">
        <v>58</v>
      </c>
      <c r="J9" s="50">
        <v>5</v>
      </c>
      <c r="K9" s="51">
        <v>10</v>
      </c>
      <c r="L9" s="52" t="s">
        <v>59</v>
      </c>
    </row>
    <row r="10" spans="1:13" s="39" customFormat="1" x14ac:dyDescent="0.3">
      <c r="A10" s="48"/>
      <c r="B10" s="48"/>
      <c r="C10" s="49" t="s">
        <v>122</v>
      </c>
      <c r="D10" s="48" t="s">
        <v>84</v>
      </c>
      <c r="E10" s="48" t="s">
        <v>123</v>
      </c>
      <c r="F10" s="59">
        <v>38212</v>
      </c>
      <c r="G10" s="56" t="s">
        <v>38</v>
      </c>
      <c r="H10" s="48" t="s">
        <v>121</v>
      </c>
      <c r="I10" s="38" t="s">
        <v>32</v>
      </c>
      <c r="J10" s="50">
        <v>37</v>
      </c>
      <c r="K10" s="51">
        <v>74</v>
      </c>
      <c r="L10" s="61" t="s">
        <v>59</v>
      </c>
    </row>
    <row r="11" spans="1:13" s="39" customFormat="1" x14ac:dyDescent="0.3">
      <c r="A11" s="48"/>
      <c r="B11" s="48"/>
      <c r="C11" s="57" t="s">
        <v>49</v>
      </c>
      <c r="D11" s="57" t="s">
        <v>124</v>
      </c>
      <c r="E11" s="57" t="s">
        <v>51</v>
      </c>
      <c r="F11" s="54">
        <v>38044</v>
      </c>
      <c r="G11" s="56" t="s">
        <v>38</v>
      </c>
      <c r="H11" s="57" t="s">
        <v>121</v>
      </c>
      <c r="I11" s="38" t="s">
        <v>105</v>
      </c>
      <c r="J11" s="50">
        <v>22</v>
      </c>
      <c r="K11" s="51">
        <v>44</v>
      </c>
      <c r="L11" s="55" t="s">
        <v>59</v>
      </c>
    </row>
    <row r="12" spans="1:13" x14ac:dyDescent="0.3">
      <c r="A12" s="10">
        <v>5</v>
      </c>
      <c r="B12" s="10"/>
      <c r="C12" s="33" t="s">
        <v>116</v>
      </c>
      <c r="D12" s="33" t="s">
        <v>117</v>
      </c>
      <c r="E12" s="33" t="s">
        <v>37</v>
      </c>
      <c r="F12" s="62">
        <v>38106</v>
      </c>
      <c r="G12" s="32" t="s">
        <v>38</v>
      </c>
      <c r="H12" s="31" t="s">
        <v>108</v>
      </c>
      <c r="I12" s="10" t="s">
        <v>58</v>
      </c>
      <c r="J12" s="23">
        <v>4</v>
      </c>
      <c r="K12" s="15">
        <v>8</v>
      </c>
      <c r="L12" s="13" t="s">
        <v>59</v>
      </c>
    </row>
    <row r="13" spans="1:13" x14ac:dyDescent="0.3">
      <c r="A13" s="10">
        <v>6</v>
      </c>
      <c r="B13" s="10"/>
      <c r="C13" s="34"/>
      <c r="D13" s="34"/>
      <c r="E13" s="34"/>
      <c r="F13" s="36"/>
      <c r="G13" s="34"/>
      <c r="H13" s="34"/>
      <c r="I13" s="10"/>
      <c r="J13" s="14"/>
      <c r="K13" s="15"/>
      <c r="L13" s="27"/>
    </row>
    <row r="14" spans="1:13" x14ac:dyDescent="0.3">
      <c r="C14" s="64" t="s">
        <v>23</v>
      </c>
      <c r="D14" s="64"/>
      <c r="E14" s="64"/>
      <c r="F14" s="64"/>
      <c r="G14" s="64"/>
    </row>
    <row r="15" spans="1:13" x14ac:dyDescent="0.3">
      <c r="C15" s="64" t="s">
        <v>60</v>
      </c>
      <c r="D15" s="64"/>
      <c r="E15" s="64"/>
      <c r="F15" s="64"/>
      <c r="G15" s="64"/>
    </row>
    <row r="16" spans="1:13" x14ac:dyDescent="0.3">
      <c r="C16" s="64" t="s">
        <v>118</v>
      </c>
      <c r="D16" s="64"/>
      <c r="E16" s="64"/>
      <c r="F16" s="64"/>
      <c r="G16" s="64"/>
    </row>
    <row r="17" spans="3:7" x14ac:dyDescent="0.3">
      <c r="C17" s="64" t="s">
        <v>23</v>
      </c>
      <c r="D17" s="64"/>
      <c r="E17" s="64"/>
      <c r="F17" s="64"/>
      <c r="G17" s="64"/>
    </row>
    <row r="18" spans="3:7" x14ac:dyDescent="0.3">
      <c r="C18" s="64" t="s">
        <v>23</v>
      </c>
      <c r="D18" s="64"/>
      <c r="E18" s="64"/>
      <c r="F18" s="64"/>
      <c r="G18" s="64"/>
    </row>
  </sheetData>
  <autoFilter ref="A4:M4"/>
  <mergeCells count="8">
    <mergeCell ref="C17:G17"/>
    <mergeCell ref="C18:G18"/>
    <mergeCell ref="A1:L1"/>
    <mergeCell ref="B2:C2"/>
    <mergeCell ref="G2:J2"/>
    <mergeCell ref="C14:G14"/>
    <mergeCell ref="C15:G15"/>
    <mergeCell ref="C16:G16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G16" sqref="G16"/>
    </sheetView>
  </sheetViews>
  <sheetFormatPr defaultColWidth="9.109375" defaultRowHeight="14.4" x14ac:dyDescent="0.3"/>
  <cols>
    <col min="1" max="1" width="6.33203125" style="39" bestFit="1" customWidth="1"/>
    <col min="2" max="2" width="7.88671875" style="39" bestFit="1" customWidth="1"/>
    <col min="3" max="3" width="16.44140625" style="39" customWidth="1"/>
    <col min="4" max="4" width="9.5546875" style="39" bestFit="1" customWidth="1"/>
    <col min="5" max="5" width="13.6640625" style="39" bestFit="1" customWidth="1"/>
    <col min="6" max="6" width="19.33203125" style="39" bestFit="1" customWidth="1"/>
    <col min="7" max="7" width="29.33203125" style="39" bestFit="1" customWidth="1"/>
    <col min="8" max="8" width="9.33203125" style="39" bestFit="1" customWidth="1"/>
    <col min="9" max="9" width="13.5546875" style="39" bestFit="1" customWidth="1"/>
    <col min="10" max="10" width="11.44140625" style="39" bestFit="1" customWidth="1"/>
    <col min="11" max="11" width="15.6640625" style="39" bestFit="1" customWidth="1"/>
    <col min="12" max="12" width="19.33203125" style="39" bestFit="1" customWidth="1"/>
    <col min="13" max="13" width="0.109375" style="39" customWidth="1"/>
    <col min="14" max="16384" width="9.109375" style="39"/>
  </cols>
  <sheetData>
    <row r="1" spans="1:13" ht="21" x14ac:dyDescent="0.4">
      <c r="A1" s="65" t="s">
        <v>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40"/>
    </row>
    <row r="2" spans="1:13" ht="21" x14ac:dyDescent="0.4">
      <c r="A2" s="42"/>
      <c r="B2" s="66" t="s">
        <v>26</v>
      </c>
      <c r="C2" s="66"/>
      <c r="E2" s="39" t="s">
        <v>55</v>
      </c>
      <c r="G2" s="64" t="s">
        <v>87</v>
      </c>
      <c r="H2" s="64"/>
      <c r="I2" s="64"/>
      <c r="J2" s="64"/>
      <c r="K2" s="41"/>
      <c r="L2" s="41"/>
      <c r="M2" s="41"/>
    </row>
    <row r="3" spans="1:13" ht="18" x14ac:dyDescent="0.35">
      <c r="A3" s="42"/>
      <c r="J3" s="41"/>
      <c r="K3" s="41"/>
      <c r="L3" s="41"/>
      <c r="M3" s="41"/>
    </row>
    <row r="4" spans="1:13" ht="27" x14ac:dyDescent="0.3">
      <c r="A4" s="43" t="s">
        <v>4</v>
      </c>
      <c r="B4" s="44" t="s">
        <v>5</v>
      </c>
      <c r="C4" s="44" t="s">
        <v>6</v>
      </c>
      <c r="D4" s="44" t="s">
        <v>7</v>
      </c>
      <c r="E4" s="44" t="s">
        <v>8</v>
      </c>
      <c r="F4" s="44" t="s">
        <v>9</v>
      </c>
      <c r="G4" s="44" t="s">
        <v>10</v>
      </c>
      <c r="H4" s="44" t="s">
        <v>11</v>
      </c>
      <c r="I4" s="45" t="s">
        <v>12</v>
      </c>
      <c r="J4" s="46" t="s">
        <v>13</v>
      </c>
      <c r="K4" s="47" t="s">
        <v>14</v>
      </c>
      <c r="L4" s="47" t="s">
        <v>20</v>
      </c>
    </row>
    <row r="5" spans="1:13" x14ac:dyDescent="0.3">
      <c r="A5" s="48">
        <v>1</v>
      </c>
      <c r="B5" s="48"/>
      <c r="C5" s="49" t="s">
        <v>131</v>
      </c>
      <c r="D5" s="48" t="s">
        <v>132</v>
      </c>
      <c r="E5" s="48" t="s">
        <v>78</v>
      </c>
      <c r="F5" s="54">
        <v>37319</v>
      </c>
      <c r="G5" s="56" t="s">
        <v>38</v>
      </c>
      <c r="H5" s="48">
        <v>11</v>
      </c>
      <c r="I5" s="48" t="s">
        <v>58</v>
      </c>
      <c r="J5" s="50">
        <v>14</v>
      </c>
      <c r="K5" s="51">
        <v>28</v>
      </c>
      <c r="L5" s="52" t="s">
        <v>59</v>
      </c>
    </row>
    <row r="6" spans="1:13" x14ac:dyDescent="0.3">
      <c r="A6" s="48">
        <v>2</v>
      </c>
      <c r="B6" s="48"/>
      <c r="C6" s="49" t="s">
        <v>133</v>
      </c>
      <c r="D6" s="48" t="s">
        <v>36</v>
      </c>
      <c r="E6" s="48" t="s">
        <v>134</v>
      </c>
      <c r="F6" s="59">
        <v>37429</v>
      </c>
      <c r="G6" s="56" t="s">
        <v>38</v>
      </c>
      <c r="H6" s="48">
        <v>11</v>
      </c>
      <c r="I6" s="48" t="s">
        <v>58</v>
      </c>
      <c r="J6" s="50">
        <v>5</v>
      </c>
      <c r="K6" s="51">
        <v>10</v>
      </c>
      <c r="L6" s="61" t="s">
        <v>59</v>
      </c>
    </row>
    <row r="7" spans="1:13" x14ac:dyDescent="0.3">
      <c r="A7" s="48">
        <v>3</v>
      </c>
      <c r="B7" s="48"/>
      <c r="C7" s="57" t="s">
        <v>135</v>
      </c>
      <c r="D7" s="57" t="s">
        <v>136</v>
      </c>
      <c r="E7" s="57" t="s">
        <v>102</v>
      </c>
      <c r="F7" s="62">
        <v>37416</v>
      </c>
      <c r="G7" s="56" t="s">
        <v>38</v>
      </c>
      <c r="H7" s="48">
        <v>11</v>
      </c>
      <c r="I7" s="38" t="s">
        <v>140</v>
      </c>
      <c r="J7" s="50">
        <v>15</v>
      </c>
      <c r="K7" s="51">
        <v>30</v>
      </c>
      <c r="L7" s="61" t="s">
        <v>59</v>
      </c>
    </row>
    <row r="8" spans="1:13" x14ac:dyDescent="0.3">
      <c r="A8" s="48">
        <v>4</v>
      </c>
      <c r="B8" s="48"/>
      <c r="C8" s="57" t="s">
        <v>128</v>
      </c>
      <c r="D8" s="57" t="s">
        <v>137</v>
      </c>
      <c r="E8" s="57" t="s">
        <v>102</v>
      </c>
      <c r="F8" s="60">
        <v>37539</v>
      </c>
      <c r="G8" s="56" t="s">
        <v>38</v>
      </c>
      <c r="H8" s="48">
        <v>11</v>
      </c>
      <c r="I8" s="38" t="s">
        <v>140</v>
      </c>
      <c r="J8" s="50">
        <v>15</v>
      </c>
      <c r="K8" s="51">
        <v>30</v>
      </c>
      <c r="L8" s="61" t="s">
        <v>59</v>
      </c>
    </row>
    <row r="9" spans="1:13" x14ac:dyDescent="0.3">
      <c r="A9" s="48">
        <v>5</v>
      </c>
      <c r="B9" s="48"/>
      <c r="C9" s="57" t="s">
        <v>138</v>
      </c>
      <c r="D9" s="57" t="s">
        <v>84</v>
      </c>
      <c r="E9" s="57" t="s">
        <v>139</v>
      </c>
      <c r="F9" s="60">
        <v>37475</v>
      </c>
      <c r="G9" s="56" t="s">
        <v>38</v>
      </c>
      <c r="H9" s="48">
        <v>11</v>
      </c>
      <c r="I9" s="38" t="s">
        <v>140</v>
      </c>
      <c r="J9" s="53">
        <v>16</v>
      </c>
      <c r="K9" s="51">
        <v>32</v>
      </c>
      <c r="L9" s="61" t="s">
        <v>59</v>
      </c>
    </row>
    <row r="10" spans="1:13" x14ac:dyDescent="0.3">
      <c r="A10" s="48">
        <v>6</v>
      </c>
      <c r="B10" s="48"/>
      <c r="C10" s="58"/>
      <c r="D10" s="58"/>
      <c r="E10" s="58"/>
      <c r="F10" s="60"/>
      <c r="G10" s="58"/>
      <c r="H10" s="58"/>
      <c r="I10" s="48"/>
      <c r="J10" s="50"/>
      <c r="K10" s="51"/>
      <c r="L10" s="55"/>
    </row>
    <row r="11" spans="1:13" x14ac:dyDescent="0.3">
      <c r="C11" s="64" t="s">
        <v>23</v>
      </c>
      <c r="D11" s="64"/>
      <c r="E11" s="64"/>
      <c r="F11" s="64"/>
      <c r="G11" s="64"/>
    </row>
    <row r="12" spans="1:13" x14ac:dyDescent="0.3">
      <c r="C12" s="64" t="s">
        <v>85</v>
      </c>
      <c r="D12" s="64"/>
      <c r="E12" s="64"/>
      <c r="F12" s="64"/>
      <c r="G12" s="64"/>
    </row>
    <row r="13" spans="1:13" x14ac:dyDescent="0.3">
      <c r="C13" s="64" t="s">
        <v>125</v>
      </c>
      <c r="D13" s="64"/>
      <c r="E13" s="64"/>
      <c r="F13" s="64"/>
      <c r="G13" s="64"/>
    </row>
    <row r="14" spans="1:13" x14ac:dyDescent="0.3">
      <c r="C14" s="64" t="s">
        <v>23</v>
      </c>
      <c r="D14" s="64"/>
      <c r="E14" s="64"/>
      <c r="F14" s="64"/>
      <c r="G14" s="64"/>
    </row>
    <row r="15" spans="1:13" x14ac:dyDescent="0.3">
      <c r="C15" s="64" t="s">
        <v>23</v>
      </c>
      <c r="D15" s="64"/>
      <c r="E15" s="64"/>
      <c r="F15" s="64"/>
      <c r="G15" s="64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I15" sqref="I1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5" t="s">
        <v>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</row>
    <row r="2" spans="1:13" ht="21" x14ac:dyDescent="0.4">
      <c r="A2" s="3"/>
      <c r="B2" s="66" t="s">
        <v>26</v>
      </c>
      <c r="C2" s="66"/>
      <c r="E2" t="s">
        <v>55</v>
      </c>
      <c r="G2" s="64" t="s">
        <v>87</v>
      </c>
      <c r="H2" s="64"/>
      <c r="I2" s="64"/>
      <c r="J2" s="6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126</v>
      </c>
      <c r="D5" s="10" t="s">
        <v>127</v>
      </c>
      <c r="E5" s="10" t="s">
        <v>51</v>
      </c>
      <c r="F5" s="26">
        <v>38051</v>
      </c>
      <c r="G5" s="31" t="s">
        <v>38</v>
      </c>
      <c r="H5" s="10">
        <v>10</v>
      </c>
      <c r="I5" s="10" t="s">
        <v>58</v>
      </c>
      <c r="J5" s="14">
        <v>9</v>
      </c>
      <c r="K5" s="15">
        <v>18</v>
      </c>
      <c r="L5" s="17" t="s">
        <v>59</v>
      </c>
    </row>
    <row r="6" spans="1:13" x14ac:dyDescent="0.3">
      <c r="A6" s="10">
        <v>2</v>
      </c>
      <c r="B6" s="10"/>
      <c r="C6" s="13" t="s">
        <v>128</v>
      </c>
      <c r="D6" s="10" t="s">
        <v>129</v>
      </c>
      <c r="E6" s="10" t="s">
        <v>130</v>
      </c>
      <c r="F6" s="35">
        <v>37705</v>
      </c>
      <c r="G6" s="56" t="s">
        <v>38</v>
      </c>
      <c r="H6" s="48">
        <v>10</v>
      </c>
      <c r="I6" s="38" t="s">
        <v>140</v>
      </c>
      <c r="J6" s="14">
        <v>14</v>
      </c>
      <c r="K6" s="15">
        <v>28</v>
      </c>
      <c r="L6" s="61" t="s">
        <v>59</v>
      </c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/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/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/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64" t="s">
        <v>23</v>
      </c>
      <c r="D11" s="64"/>
      <c r="E11" s="64"/>
      <c r="F11" s="64"/>
      <c r="G11" s="64"/>
    </row>
    <row r="12" spans="1:13" x14ac:dyDescent="0.3">
      <c r="C12" s="64" t="s">
        <v>85</v>
      </c>
      <c r="D12" s="64"/>
      <c r="E12" s="64"/>
      <c r="F12" s="64"/>
      <c r="G12" s="64"/>
    </row>
    <row r="13" spans="1:13" x14ac:dyDescent="0.3">
      <c r="C13" s="64" t="s">
        <v>125</v>
      </c>
      <c r="D13" s="64"/>
      <c r="E13" s="64"/>
      <c r="F13" s="64"/>
      <c r="G13" s="64"/>
    </row>
    <row r="14" spans="1:13" x14ac:dyDescent="0.3">
      <c r="C14" s="64" t="s">
        <v>23</v>
      </c>
      <c r="D14" s="64"/>
      <c r="E14" s="64"/>
      <c r="F14" s="64"/>
      <c r="G14" s="64"/>
    </row>
    <row r="15" spans="1:13" x14ac:dyDescent="0.3">
      <c r="C15" s="64" t="s">
        <v>23</v>
      </c>
      <c r="D15" s="64"/>
      <c r="E15" s="64"/>
      <c r="F15" s="64"/>
      <c r="G15" s="64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5" sqref="L5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65" t="s">
        <v>25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2"/>
      <c r="O1" s="2"/>
    </row>
    <row r="2" spans="1:15" ht="21" x14ac:dyDescent="0.4">
      <c r="A2" s="3"/>
      <c r="B2" s="66" t="s">
        <v>24</v>
      </c>
      <c r="C2" s="66"/>
      <c r="G2" s="64" t="s">
        <v>33</v>
      </c>
      <c r="H2" s="64"/>
      <c r="I2" s="64"/>
      <c r="J2" s="64"/>
      <c r="K2" s="2"/>
      <c r="L2" s="2"/>
      <c r="M2" s="2"/>
      <c r="N2" s="67"/>
      <c r="O2" s="67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27</v>
      </c>
      <c r="C5" s="33" t="s">
        <v>28</v>
      </c>
      <c r="D5" s="33" t="s">
        <v>29</v>
      </c>
      <c r="E5" s="33" t="s">
        <v>30</v>
      </c>
      <c r="F5" s="26">
        <v>39534</v>
      </c>
      <c r="G5" s="32" t="s">
        <v>31</v>
      </c>
      <c r="H5" s="32">
        <v>5</v>
      </c>
      <c r="I5" s="10" t="s">
        <v>32</v>
      </c>
      <c r="J5" s="14">
        <v>60</v>
      </c>
      <c r="K5" s="15">
        <v>60</v>
      </c>
      <c r="L5" s="17" t="s">
        <v>34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64" t="s">
        <v>21</v>
      </c>
      <c r="D15" s="64"/>
      <c r="E15" s="64"/>
      <c r="F15" s="64"/>
      <c r="G15" s="64"/>
    </row>
    <row r="16" spans="1:15" x14ac:dyDescent="0.3">
      <c r="C16" s="64" t="s">
        <v>22</v>
      </c>
      <c r="D16" s="64"/>
      <c r="E16" s="64"/>
      <c r="F16" s="64"/>
      <c r="G16" s="64"/>
    </row>
    <row r="17" spans="3:7" x14ac:dyDescent="0.3">
      <c r="C17" s="64" t="s">
        <v>23</v>
      </c>
      <c r="D17" s="64"/>
      <c r="E17" s="64"/>
      <c r="F17" s="64"/>
      <c r="G17" s="64"/>
    </row>
    <row r="18" spans="3:7" x14ac:dyDescent="0.3">
      <c r="C18" s="64" t="s">
        <v>23</v>
      </c>
      <c r="D18" s="64"/>
      <c r="E18" s="64"/>
      <c r="F18" s="64"/>
      <c r="G18" s="64"/>
    </row>
  </sheetData>
  <autoFilter ref="A4:U4">
    <sortState ref="A5:U13">
      <sortCondition descending="1" ref="K4"/>
    </sortState>
  </autoFilter>
  <mergeCells count="8">
    <mergeCell ref="N2:O2"/>
    <mergeCell ref="C15:G15"/>
    <mergeCell ref="C16:G16"/>
    <mergeCell ref="A1:L1"/>
    <mergeCell ref="B2:C2"/>
    <mergeCell ref="G2:J2"/>
    <mergeCell ref="C17:G17"/>
    <mergeCell ref="C18:G18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1"/>
      <c r="T1" s="2"/>
      <c r="U1" s="2"/>
    </row>
    <row r="2" spans="1:21" ht="21" x14ac:dyDescent="0.4">
      <c r="A2" s="3"/>
      <c r="B2" s="66" t="s">
        <v>24</v>
      </c>
      <c r="C2" s="66"/>
      <c r="G2" s="64" t="s">
        <v>1</v>
      </c>
      <c r="H2" s="64"/>
      <c r="I2" s="64"/>
      <c r="J2" s="64"/>
      <c r="K2" s="2"/>
      <c r="L2" s="2"/>
      <c r="M2" s="2"/>
      <c r="N2" s="2"/>
      <c r="O2" s="2"/>
      <c r="P2" s="2"/>
      <c r="Q2" s="2"/>
      <c r="R2" s="2"/>
      <c r="S2" s="2"/>
      <c r="T2" s="67"/>
      <c r="U2" s="67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64" t="s">
        <v>21</v>
      </c>
      <c r="D35" s="64"/>
      <c r="E35" s="64"/>
      <c r="F35" s="64"/>
      <c r="G35" s="64"/>
    </row>
    <row r="36" spans="1:18" x14ac:dyDescent="0.3">
      <c r="C36" s="64" t="s">
        <v>22</v>
      </c>
      <c r="D36" s="64"/>
      <c r="E36" s="64"/>
      <c r="F36" s="64"/>
      <c r="G36" s="64"/>
    </row>
    <row r="37" spans="1:18" x14ac:dyDescent="0.3">
      <c r="C37" s="64" t="s">
        <v>23</v>
      </c>
      <c r="D37" s="64"/>
      <c r="E37" s="64"/>
      <c r="F37" s="64"/>
      <c r="G37" s="64"/>
    </row>
    <row r="38" spans="1:18" x14ac:dyDescent="0.3">
      <c r="C38" s="64" t="s">
        <v>23</v>
      </c>
      <c r="D38" s="64"/>
      <c r="E38" s="64"/>
      <c r="F38" s="64"/>
      <c r="G38" s="64"/>
    </row>
  </sheetData>
  <mergeCells count="8">
    <mergeCell ref="C36:G36"/>
    <mergeCell ref="C37:G37"/>
    <mergeCell ref="C38:G38"/>
    <mergeCell ref="A1:R1"/>
    <mergeCell ref="B2:C2"/>
    <mergeCell ref="G2:J2"/>
    <mergeCell ref="T2:U2"/>
    <mergeCell ref="C35:G35"/>
  </mergeCells>
  <pageMargins left="0.7" right="0.7" top="0.75" bottom="0.75" header="0.3" footer="0.3"/>
  <pageSetup paperSize="9" scale="63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6 класс</vt:lpstr>
      <vt:lpstr>7 класс</vt:lpstr>
      <vt:lpstr>8 класс</vt:lpstr>
      <vt:lpstr>9 класс </vt:lpstr>
      <vt:lpstr>11класс</vt:lpstr>
      <vt:lpstr>10 класс </vt:lpstr>
      <vt:lpstr>Образец</vt:lpstr>
      <vt:lpstr>Общий</vt:lpstr>
      <vt:lpstr>Лист2</vt:lpstr>
      <vt:lpstr>Лист3</vt:lpstr>
      <vt:lpstr>'10 класс '!Область_печати</vt:lpstr>
      <vt:lpstr>'11класс'!Область_печати</vt:lpstr>
      <vt:lpstr>'6 класс'!Область_печати</vt:lpstr>
      <vt:lpstr>'7 класс'!Область_печати</vt:lpstr>
      <vt:lpstr>'8 класс'!Область_печати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2019-11-02T02:47:56Z</dcterms:modified>
</cp:coreProperties>
</file>